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<sst xmlns="http://schemas.openxmlformats.org/spreadsheetml/2006/main" count="73" uniqueCount="43">
  <si>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Гоп-Стоп</t>
  </si>
  <si>
    <t>Россияне</t>
  </si>
  <si>
    <t>Звездочка</t>
  </si>
  <si>
    <t>Big Bad Wolfs</t>
  </si>
  <si>
    <t>Синее движение</t>
  </si>
  <si>
    <t>Олимп</t>
  </si>
  <si>
    <t>Умка</t>
  </si>
  <si>
    <t>Samsung</t>
  </si>
  <si>
    <t>Знатоки</t>
  </si>
  <si>
    <t>Grey</t>
  </si>
  <si>
    <t>Пифагорики</t>
  </si>
  <si>
    <t>ШОК</t>
  </si>
  <si>
    <t>ТОДЭУ</t>
  </si>
  <si>
    <t>Тормозок</t>
  </si>
  <si>
    <t>Флорида</t>
  </si>
  <si>
    <t>У-5</t>
  </si>
  <si>
    <t>Чердынь</t>
  </si>
  <si>
    <t>Пянтег</t>
  </si>
  <si>
    <t>Рябинино</t>
  </si>
  <si>
    <t>Кушмангорт</t>
  </si>
  <si>
    <t>Ныроб</t>
  </si>
  <si>
    <t>Вильгорт</t>
  </si>
  <si>
    <t>ЦДО</t>
  </si>
  <si>
    <t>сумма</t>
  </si>
  <si>
    <t>место</t>
  </si>
  <si>
    <t>хитрости</t>
  </si>
  <si>
    <t>мульт</t>
  </si>
  <si>
    <t>муз</t>
  </si>
  <si>
    <t>КИН</t>
  </si>
  <si>
    <t>солн</t>
  </si>
  <si>
    <t>бабушки</t>
  </si>
  <si>
    <t>дедушки</t>
  </si>
  <si>
    <t>дорожная</t>
  </si>
  <si>
    <t>филиппы</t>
  </si>
  <si>
    <t>лисы</t>
  </si>
  <si>
    <t>Сокровище нации</t>
  </si>
  <si>
    <t>Курган</t>
  </si>
  <si>
    <t>Оба-на!</t>
  </si>
  <si>
    <t>МАОУ "Керчевская СОШ"</t>
  </si>
  <si>
    <t>м</t>
  </si>
  <si>
    <t>ш</t>
  </si>
  <si>
    <t>д</t>
  </si>
  <si>
    <t>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</si>
</sst>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">
      <selection activeCell="AP17" sqref="AP17"/>
    </sheetView>
  </sheetViews>
  <sheetFormatPr defaultColWidth="9.140625" defaultRowHeight="15"/>
  <cols>
    <col min="2" max="2" width="5.28125" style="0" customWidth="1"/>
    <col min="3" max="3" width="13.28125" style="0" customWidth="1"/>
    <col min="5" max="13" width="2.00390625" style="0" customWidth="1"/>
    <col min="14" max="28" width="3.00390625" style="0" customWidth="1"/>
    <col min="30" max="40" width="5.28125" style="0" customWidth="1"/>
  </cols>
  <sheetData>
    <row r="1" spans="5:41" ht="1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23</v>
      </c>
    </row>
    <row r="2" spans="1:41" ht="15">
      <c r="A2" t="s">
        <v>39</v>
      </c>
      <c r="B2" s="1">
        <v>1</v>
      </c>
      <c r="C2" s="1" t="s">
        <v>5</v>
      </c>
      <c r="D2" s="1" t="s">
        <v>16</v>
      </c>
      <c r="E2" s="1"/>
      <c r="F2" s="1"/>
      <c r="G2" s="1"/>
      <c r="H2" s="1"/>
      <c r="I2" s="1"/>
      <c r="J2" s="1"/>
      <c r="K2" s="1">
        <v>1</v>
      </c>
      <c r="L2" s="1"/>
      <c r="M2" s="1">
        <v>1</v>
      </c>
      <c r="N2" s="1"/>
      <c r="O2" s="1"/>
      <c r="P2" s="1">
        <v>1</v>
      </c>
      <c r="Q2" s="1"/>
      <c r="R2" s="1">
        <v>1</v>
      </c>
      <c r="S2" s="1"/>
      <c r="T2" s="1"/>
      <c r="U2" s="1"/>
      <c r="V2" s="1"/>
      <c r="W2" s="1"/>
      <c r="X2" s="1"/>
      <c r="Y2" s="1"/>
      <c r="Z2" s="1"/>
      <c r="AA2" s="1"/>
      <c r="AB2" s="1"/>
      <c r="AC2" s="2">
        <f aca="true" t="shared" si="0" ref="AC2:AC9">SUM(E2:AB2)</f>
        <v>4</v>
      </c>
      <c r="AD2" s="1"/>
      <c r="AE2" s="1">
        <v>30</v>
      </c>
      <c r="AF2" s="1">
        <v>-10</v>
      </c>
      <c r="AG2" s="1">
        <v>-30</v>
      </c>
      <c r="AH2" s="1">
        <v>20</v>
      </c>
      <c r="AI2" s="1">
        <v>30</v>
      </c>
      <c r="AJ2" s="1">
        <v>40</v>
      </c>
      <c r="AK2" s="1">
        <v>20</v>
      </c>
      <c r="AL2" s="1">
        <v>20</v>
      </c>
      <c r="AM2" s="1">
        <v>60</v>
      </c>
      <c r="AN2" s="1">
        <v>0</v>
      </c>
      <c r="AO2" s="1">
        <f aca="true" t="shared" si="1" ref="AO2:AO9">SUM(AE2:AN2)</f>
        <v>180</v>
      </c>
    </row>
    <row r="3" spans="1:41" ht="15">
      <c r="A3" t="s">
        <v>39</v>
      </c>
      <c r="B3" s="1">
        <v>2</v>
      </c>
      <c r="C3" s="1" t="s">
        <v>2</v>
      </c>
      <c r="D3" s="1" t="s">
        <v>17</v>
      </c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>
        <f t="shared" si="0"/>
        <v>1</v>
      </c>
      <c r="AD3" s="1"/>
      <c r="AE3" s="1">
        <v>80</v>
      </c>
      <c r="AF3" s="1">
        <v>-90</v>
      </c>
      <c r="AG3" s="1">
        <v>-80</v>
      </c>
      <c r="AH3" s="1">
        <v>-50</v>
      </c>
      <c r="AI3" s="1">
        <v>-100</v>
      </c>
      <c r="AJ3" s="1">
        <v>-160</v>
      </c>
      <c r="AK3" s="1">
        <v>-180</v>
      </c>
      <c r="AL3" s="1">
        <v>-80</v>
      </c>
      <c r="AM3" s="1">
        <v>20</v>
      </c>
      <c r="AN3" s="1">
        <v>-300</v>
      </c>
      <c r="AO3" s="1">
        <f t="shared" si="1"/>
        <v>-940</v>
      </c>
    </row>
    <row r="4" spans="1:41" ht="15">
      <c r="A4" t="s">
        <v>39</v>
      </c>
      <c r="B4" s="1">
        <v>3</v>
      </c>
      <c r="C4" s="1" t="s">
        <v>3</v>
      </c>
      <c r="D4" s="1" t="s">
        <v>18</v>
      </c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  <c r="T4" s="1"/>
      <c r="U4" s="1">
        <v>1</v>
      </c>
      <c r="V4" s="1"/>
      <c r="W4" s="1"/>
      <c r="X4" s="1"/>
      <c r="Y4" s="1"/>
      <c r="Z4" s="1"/>
      <c r="AA4" s="1"/>
      <c r="AB4" s="1"/>
      <c r="AC4" s="2">
        <f t="shared" si="0"/>
        <v>3</v>
      </c>
      <c r="AD4" s="1"/>
      <c r="AE4" s="1">
        <v>40</v>
      </c>
      <c r="AF4" s="1">
        <v>80</v>
      </c>
      <c r="AG4" s="1">
        <v>10</v>
      </c>
      <c r="AH4" s="1">
        <v>60</v>
      </c>
      <c r="AI4" s="1">
        <v>60</v>
      </c>
      <c r="AJ4" s="1">
        <v>0</v>
      </c>
      <c r="AK4" s="1">
        <v>-40</v>
      </c>
      <c r="AL4" s="1">
        <v>-20</v>
      </c>
      <c r="AM4" s="1">
        <v>120</v>
      </c>
      <c r="AN4" s="1">
        <v>100</v>
      </c>
      <c r="AO4" s="1">
        <f t="shared" si="1"/>
        <v>410</v>
      </c>
    </row>
    <row r="5" spans="1:41" ht="15">
      <c r="A5" t="s">
        <v>39</v>
      </c>
      <c r="B5" s="1">
        <v>4</v>
      </c>
      <c r="C5" s="1" t="s">
        <v>14</v>
      </c>
      <c r="D5" s="1" t="s">
        <v>18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1</v>
      </c>
      <c r="V5" s="1"/>
      <c r="W5" s="1"/>
      <c r="X5" s="1"/>
      <c r="Y5" s="1"/>
      <c r="Z5" s="1"/>
      <c r="AA5" s="1"/>
      <c r="AB5" s="1"/>
      <c r="AC5" s="2">
        <f t="shared" si="0"/>
        <v>2</v>
      </c>
      <c r="AD5" s="1"/>
      <c r="AE5" s="1">
        <v>-10</v>
      </c>
      <c r="AF5" s="1">
        <v>-70</v>
      </c>
      <c r="AG5" s="1">
        <v>-110</v>
      </c>
      <c r="AH5" s="1">
        <v>-100</v>
      </c>
      <c r="AI5" s="1">
        <v>-90</v>
      </c>
      <c r="AJ5" s="1">
        <v>-100</v>
      </c>
      <c r="AK5" s="1">
        <v>-220</v>
      </c>
      <c r="AL5" s="1">
        <v>-180</v>
      </c>
      <c r="AM5" s="1">
        <v>0</v>
      </c>
      <c r="AN5" s="1">
        <v>-120</v>
      </c>
      <c r="AO5" s="1">
        <f t="shared" si="1"/>
        <v>-1000</v>
      </c>
    </row>
    <row r="6" spans="1:41" ht="15">
      <c r="A6" t="s">
        <v>39</v>
      </c>
      <c r="B6" s="1">
        <v>5</v>
      </c>
      <c r="C6" s="1" t="s">
        <v>8</v>
      </c>
      <c r="D6" s="1" t="s">
        <v>19</v>
      </c>
      <c r="E6" s="1">
        <v>1</v>
      </c>
      <c r="F6" s="1"/>
      <c r="G6" s="1"/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>
        <f t="shared" si="0"/>
        <v>2</v>
      </c>
      <c r="AD6" s="1"/>
      <c r="AE6" s="1">
        <v>30</v>
      </c>
      <c r="AF6" s="1">
        <v>0</v>
      </c>
      <c r="AG6" s="1">
        <v>-110</v>
      </c>
      <c r="AH6" s="1">
        <v>-40</v>
      </c>
      <c r="AI6" s="1">
        <v>-50</v>
      </c>
      <c r="AJ6" s="1">
        <v>80</v>
      </c>
      <c r="AK6" s="1">
        <v>40</v>
      </c>
      <c r="AL6" s="1">
        <v>20</v>
      </c>
      <c r="AM6" s="1">
        <v>-40</v>
      </c>
      <c r="AN6" s="1">
        <v>-40</v>
      </c>
      <c r="AO6" s="1">
        <f t="shared" si="1"/>
        <v>-110</v>
      </c>
    </row>
    <row r="7" spans="1:41" ht="15">
      <c r="A7" t="s">
        <v>39</v>
      </c>
      <c r="B7" s="1">
        <v>6</v>
      </c>
      <c r="C7" s="1" t="s">
        <v>7</v>
      </c>
      <c r="D7" s="1" t="s">
        <v>21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  <c r="S7" s="1"/>
      <c r="T7" s="1"/>
      <c r="U7" s="1"/>
      <c r="V7" s="1"/>
      <c r="W7" s="1"/>
      <c r="X7" s="1"/>
      <c r="Y7" s="1"/>
      <c r="Z7" s="1"/>
      <c r="AA7" s="1"/>
      <c r="AB7" s="1"/>
      <c r="AC7" s="2">
        <f t="shared" si="0"/>
        <v>2</v>
      </c>
      <c r="AD7" s="1"/>
      <c r="AE7" s="1">
        <v>0</v>
      </c>
      <c r="AF7" s="1">
        <v>-10</v>
      </c>
      <c r="AG7" s="1">
        <v>-30</v>
      </c>
      <c r="AH7" s="1">
        <v>10</v>
      </c>
      <c r="AI7" s="1">
        <v>-10</v>
      </c>
      <c r="AJ7" s="1">
        <v>0</v>
      </c>
      <c r="AK7" s="1">
        <v>40</v>
      </c>
      <c r="AL7" s="1">
        <v>20</v>
      </c>
      <c r="AM7" s="1">
        <v>0</v>
      </c>
      <c r="AN7" s="1">
        <v>80</v>
      </c>
      <c r="AO7" s="1">
        <f t="shared" si="1"/>
        <v>100</v>
      </c>
    </row>
    <row r="8" spans="1:41" ht="15">
      <c r="A8" t="s">
        <v>39</v>
      </c>
      <c r="B8" s="1">
        <v>7</v>
      </c>
      <c r="C8" s="1" t="s">
        <v>6</v>
      </c>
      <c r="D8" s="1" t="s">
        <v>20</v>
      </c>
      <c r="E8" s="1">
        <v>1</v>
      </c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>
        <v>1</v>
      </c>
      <c r="R8" s="1">
        <v>1</v>
      </c>
      <c r="S8" s="1"/>
      <c r="T8" s="1"/>
      <c r="U8" s="1"/>
      <c r="V8" s="1"/>
      <c r="W8" s="1"/>
      <c r="X8" s="1"/>
      <c r="Y8" s="1"/>
      <c r="Z8" s="1"/>
      <c r="AA8" s="1"/>
      <c r="AB8" s="1"/>
      <c r="AC8" s="2">
        <f t="shared" si="0"/>
        <v>4</v>
      </c>
      <c r="AD8" s="1"/>
      <c r="AE8" s="1">
        <v>-10</v>
      </c>
      <c r="AF8" s="1">
        <v>50</v>
      </c>
      <c r="AG8" s="1">
        <v>-130</v>
      </c>
      <c r="AH8" s="1">
        <v>-130</v>
      </c>
      <c r="AI8" s="1">
        <v>10</v>
      </c>
      <c r="AJ8" s="1">
        <v>-80</v>
      </c>
      <c r="AK8" s="1">
        <v>-260</v>
      </c>
      <c r="AL8" s="1">
        <v>-80</v>
      </c>
      <c r="AM8" s="1">
        <v>100</v>
      </c>
      <c r="AN8" s="1">
        <v>-260</v>
      </c>
      <c r="AO8" s="1">
        <f t="shared" si="1"/>
        <v>-790</v>
      </c>
    </row>
    <row r="9" spans="1:41" ht="15">
      <c r="A9" t="s">
        <v>39</v>
      </c>
      <c r="B9" s="1">
        <v>8</v>
      </c>
      <c r="C9" s="1" t="s">
        <v>35</v>
      </c>
      <c r="D9" s="1" t="s">
        <v>36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1</v>
      </c>
      <c r="AD9" s="1"/>
      <c r="AE9" s="1">
        <v>50</v>
      </c>
      <c r="AF9" s="1">
        <v>10</v>
      </c>
      <c r="AG9" s="1">
        <v>10</v>
      </c>
      <c r="AH9" s="1">
        <v>0</v>
      </c>
      <c r="AI9" s="1">
        <v>20</v>
      </c>
      <c r="AJ9" s="1">
        <v>40</v>
      </c>
      <c r="AK9" s="1">
        <v>60</v>
      </c>
      <c r="AL9" s="1">
        <v>60</v>
      </c>
      <c r="AM9" s="1">
        <v>0</v>
      </c>
      <c r="AN9" s="1">
        <v>0</v>
      </c>
      <c r="AO9" s="1">
        <f t="shared" si="1"/>
        <v>250</v>
      </c>
    </row>
    <row r="10" spans="1:41" ht="15">
      <c r="A10" t="s">
        <v>39</v>
      </c>
      <c r="B10" s="1">
        <v>9</v>
      </c>
      <c r="C10" s="1" t="s">
        <v>8</v>
      </c>
      <c r="D10" s="1" t="s">
        <v>38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1</v>
      </c>
      <c r="AC10" s="2">
        <f>SUM(E10:AB10)</f>
        <v>4</v>
      </c>
      <c r="AD10" s="1"/>
      <c r="AE10" s="1">
        <v>-20</v>
      </c>
      <c r="AF10" s="1">
        <v>-40</v>
      </c>
      <c r="AG10" s="1">
        <v>-60</v>
      </c>
      <c r="AH10" s="1">
        <v>-10</v>
      </c>
      <c r="AI10" s="1">
        <v>40</v>
      </c>
      <c r="AJ10" s="1">
        <v>100</v>
      </c>
      <c r="AK10" s="1">
        <v>20</v>
      </c>
      <c r="AL10" s="1">
        <v>20</v>
      </c>
      <c r="AM10" s="1">
        <v>120</v>
      </c>
      <c r="AN10" s="1">
        <v>40</v>
      </c>
      <c r="AO10" s="1">
        <f>SUM(AE10:AN10)</f>
        <v>210</v>
      </c>
    </row>
    <row r="11" spans="2:41" ht="15">
      <c r="B11" s="1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">
      <c r="A12" t="s">
        <v>40</v>
      </c>
      <c r="B12" s="1">
        <v>11</v>
      </c>
      <c r="C12" s="1" t="s">
        <v>1</v>
      </c>
      <c r="D12" s="1" t="s">
        <v>18</v>
      </c>
      <c r="E12" s="1">
        <v>1</v>
      </c>
      <c r="F12" s="1"/>
      <c r="G12" s="1"/>
      <c r="H12" s="1"/>
      <c r="I12" s="1"/>
      <c r="J12" s="1"/>
      <c r="K12" s="1">
        <v>1</v>
      </c>
      <c r="L12" s="1"/>
      <c r="M12" s="1">
        <v>1</v>
      </c>
      <c r="N12" s="1"/>
      <c r="O12" s="1"/>
      <c r="P12" s="1">
        <v>1</v>
      </c>
      <c r="Q12" s="1"/>
      <c r="R12" s="1">
        <v>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 aca="true" t="shared" si="2" ref="AC12:AC18">SUM(E12:AB12)</f>
        <v>5</v>
      </c>
      <c r="AD12" s="1"/>
      <c r="AE12" s="1">
        <v>30</v>
      </c>
      <c r="AF12" s="1">
        <v>40</v>
      </c>
      <c r="AG12" s="1">
        <v>-60</v>
      </c>
      <c r="AH12" s="1">
        <v>50</v>
      </c>
      <c r="AI12" s="1">
        <v>-10</v>
      </c>
      <c r="AJ12" s="1">
        <v>0</v>
      </c>
      <c r="AK12" s="1">
        <v>0</v>
      </c>
      <c r="AL12" s="1">
        <v>-40</v>
      </c>
      <c r="AM12" s="1">
        <v>120</v>
      </c>
      <c r="AN12" s="1">
        <v>-140</v>
      </c>
      <c r="AO12" s="1">
        <f aca="true" t="shared" si="3" ref="AO12:AO18">SUM(AE12:AN12)</f>
        <v>-10</v>
      </c>
    </row>
    <row r="13" spans="1:41" ht="15">
      <c r="A13" t="s">
        <v>40</v>
      </c>
      <c r="B13" s="1">
        <v>12</v>
      </c>
      <c r="C13" s="1" t="s">
        <v>13</v>
      </c>
      <c r="D13" s="1" t="s">
        <v>20</v>
      </c>
      <c r="E13" s="1">
        <v>1</v>
      </c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1</v>
      </c>
      <c r="Y13" s="1"/>
      <c r="Z13" s="1"/>
      <c r="AA13" s="1"/>
      <c r="AB13" s="1"/>
      <c r="AC13" s="2">
        <f t="shared" si="2"/>
        <v>3</v>
      </c>
      <c r="AD13" s="1"/>
      <c r="AE13" s="1">
        <v>30</v>
      </c>
      <c r="AF13" s="1">
        <v>70</v>
      </c>
      <c r="AG13" s="1">
        <v>-30</v>
      </c>
      <c r="AH13" s="1">
        <v>-30</v>
      </c>
      <c r="AI13" s="1">
        <v>70</v>
      </c>
      <c r="AJ13" s="1">
        <v>20</v>
      </c>
      <c r="AK13" s="1">
        <v>40</v>
      </c>
      <c r="AL13" s="1">
        <v>20</v>
      </c>
      <c r="AM13" s="1">
        <v>0</v>
      </c>
      <c r="AN13" s="1">
        <v>100</v>
      </c>
      <c r="AO13" s="1">
        <f t="shared" si="3"/>
        <v>290</v>
      </c>
    </row>
    <row r="14" spans="1:41" ht="15">
      <c r="A14" t="s">
        <v>40</v>
      </c>
      <c r="B14" s="1">
        <v>13</v>
      </c>
      <c r="C14" s="1" t="s">
        <v>9</v>
      </c>
      <c r="D14" s="1" t="s">
        <v>16</v>
      </c>
      <c r="E14" s="1">
        <v>1</v>
      </c>
      <c r="F14" s="1"/>
      <c r="G14" s="1"/>
      <c r="H14" s="1"/>
      <c r="I14" s="1"/>
      <c r="J14" s="1"/>
      <c r="K14" s="1"/>
      <c r="L14" s="1"/>
      <c r="M14" s="1">
        <v>1</v>
      </c>
      <c r="N14" s="1"/>
      <c r="O14" s="1">
        <v>1</v>
      </c>
      <c r="P14" s="1"/>
      <c r="Q14" s="1"/>
      <c r="R14" s="1">
        <v>1</v>
      </c>
      <c r="S14" s="1"/>
      <c r="T14" s="1"/>
      <c r="U14" s="1"/>
      <c r="V14" s="1"/>
      <c r="W14" s="1">
        <v>1</v>
      </c>
      <c r="X14" s="1">
        <v>1</v>
      </c>
      <c r="Y14" s="1"/>
      <c r="Z14" s="1"/>
      <c r="AA14" s="1"/>
      <c r="AB14" s="1">
        <v>1</v>
      </c>
      <c r="AC14" s="2">
        <f t="shared" si="2"/>
        <v>7</v>
      </c>
      <c r="AD14" s="1"/>
      <c r="AE14" s="1">
        <v>100</v>
      </c>
      <c r="AF14" s="1">
        <v>40</v>
      </c>
      <c r="AG14" s="1">
        <v>-60</v>
      </c>
      <c r="AH14" s="1">
        <v>30</v>
      </c>
      <c r="AI14" s="1">
        <v>100</v>
      </c>
      <c r="AJ14" s="1">
        <v>40</v>
      </c>
      <c r="AK14" s="1">
        <v>60</v>
      </c>
      <c r="AL14" s="1">
        <v>20</v>
      </c>
      <c r="AM14" s="1">
        <v>120</v>
      </c>
      <c r="AN14" s="1">
        <v>40</v>
      </c>
      <c r="AO14" s="1">
        <f t="shared" si="3"/>
        <v>490</v>
      </c>
    </row>
    <row r="15" spans="1:41" ht="15">
      <c r="A15" t="s">
        <v>40</v>
      </c>
      <c r="B15" s="1">
        <v>14</v>
      </c>
      <c r="C15" s="1" t="s">
        <v>8</v>
      </c>
      <c r="D15" s="1" t="s">
        <v>18</v>
      </c>
      <c r="E15" s="1"/>
      <c r="F15" s="1"/>
      <c r="G15" s="1"/>
      <c r="H15" s="1"/>
      <c r="I15" s="1"/>
      <c r="J15" s="1"/>
      <c r="K15" s="1"/>
      <c r="L15" s="1">
        <v>1</v>
      </c>
      <c r="M15" s="1">
        <v>1</v>
      </c>
      <c r="N15" s="1"/>
      <c r="O15" s="1"/>
      <c r="P15" s="1"/>
      <c r="Q15" s="1">
        <v>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2">
        <f t="shared" si="2"/>
        <v>4</v>
      </c>
      <c r="AD15" s="1"/>
      <c r="AE15" s="1">
        <v>60</v>
      </c>
      <c r="AF15" s="1">
        <v>40</v>
      </c>
      <c r="AG15" s="1">
        <v>-30</v>
      </c>
      <c r="AH15" s="1">
        <v>60</v>
      </c>
      <c r="AI15" s="1">
        <v>60</v>
      </c>
      <c r="AJ15" s="1">
        <v>180</v>
      </c>
      <c r="AK15" s="1">
        <v>40</v>
      </c>
      <c r="AL15" s="1">
        <v>20</v>
      </c>
      <c r="AM15" s="1">
        <v>120</v>
      </c>
      <c r="AN15" s="1">
        <v>120</v>
      </c>
      <c r="AO15" s="1">
        <f t="shared" si="3"/>
        <v>670</v>
      </c>
    </row>
    <row r="16" spans="1:41" ht="15">
      <c r="A16" t="s">
        <v>40</v>
      </c>
      <c r="B16" s="1">
        <v>15</v>
      </c>
      <c r="C16" s="1" t="s">
        <v>4</v>
      </c>
      <c r="D16" s="1" t="s">
        <v>16</v>
      </c>
      <c r="E16" s="1"/>
      <c r="F16" s="1"/>
      <c r="G16" s="1"/>
      <c r="H16" s="1"/>
      <c r="I16" s="1"/>
      <c r="J16" s="1">
        <v>1</v>
      </c>
      <c r="K16" s="1">
        <v>1</v>
      </c>
      <c r="L16" s="1">
        <v>1</v>
      </c>
      <c r="M16" s="1">
        <v>1</v>
      </c>
      <c r="N16" s="1"/>
      <c r="O16" s="1"/>
      <c r="P16" s="1">
        <v>1</v>
      </c>
      <c r="Q16" s="1">
        <v>1</v>
      </c>
      <c r="R16" s="1"/>
      <c r="S16" s="1"/>
      <c r="T16" s="1"/>
      <c r="U16" s="1"/>
      <c r="V16" s="1"/>
      <c r="W16" s="1"/>
      <c r="X16" s="1">
        <v>1</v>
      </c>
      <c r="Y16" s="1"/>
      <c r="Z16" s="1"/>
      <c r="AA16" s="1"/>
      <c r="AB16" s="1">
        <v>1</v>
      </c>
      <c r="AC16" s="2">
        <f t="shared" si="2"/>
        <v>8</v>
      </c>
      <c r="AD16" s="1"/>
      <c r="AE16" s="1">
        <v>0</v>
      </c>
      <c r="AF16" s="1">
        <v>40</v>
      </c>
      <c r="AG16" s="1">
        <v>-20</v>
      </c>
      <c r="AH16" s="1">
        <v>70</v>
      </c>
      <c r="AI16" s="1">
        <v>110</v>
      </c>
      <c r="AJ16" s="1">
        <v>100</v>
      </c>
      <c r="AK16" s="1">
        <v>20</v>
      </c>
      <c r="AL16" s="1">
        <v>-100</v>
      </c>
      <c r="AM16" s="1">
        <v>300</v>
      </c>
      <c r="AN16" s="1">
        <v>20</v>
      </c>
      <c r="AO16" s="1">
        <f t="shared" si="3"/>
        <v>540</v>
      </c>
    </row>
    <row r="17" spans="1:41" ht="15">
      <c r="A17" t="s">
        <v>40</v>
      </c>
      <c r="B17" s="1">
        <v>16</v>
      </c>
      <c r="C17" s="1" t="s">
        <v>37</v>
      </c>
      <c r="D17" s="1" t="s">
        <v>38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2">
        <f t="shared" si="2"/>
        <v>4</v>
      </c>
      <c r="AD17" s="1"/>
      <c r="AE17" s="1">
        <v>50</v>
      </c>
      <c r="AF17" s="1">
        <v>-40</v>
      </c>
      <c r="AG17" s="1">
        <v>0</v>
      </c>
      <c r="AH17" s="1">
        <v>70</v>
      </c>
      <c r="AI17" s="1">
        <v>40</v>
      </c>
      <c r="AJ17" s="1">
        <v>40</v>
      </c>
      <c r="AK17" s="1">
        <v>20</v>
      </c>
      <c r="AL17" s="1">
        <v>20</v>
      </c>
      <c r="AM17" s="1">
        <v>100</v>
      </c>
      <c r="AN17" s="1">
        <v>140</v>
      </c>
      <c r="AO17" s="1">
        <f t="shared" si="3"/>
        <v>440</v>
      </c>
    </row>
    <row r="18" ht="15">
      <c r="B18" s="1">
        <v>17</v>
      </c>
    </row>
    <row r="19" spans="2:41" ht="15">
      <c r="B19" s="1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ht="15">
      <c r="B20" s="1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ht="15">
      <c r="B21" s="1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>
      <c r="A22" t="s">
        <v>41</v>
      </c>
      <c r="B22" s="1">
        <v>21</v>
      </c>
      <c r="C22" s="1" t="s">
        <v>10</v>
      </c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0</v>
      </c>
      <c r="R22" s="1"/>
      <c r="S22" s="1"/>
      <c r="T22" s="1"/>
      <c r="U22" s="1"/>
      <c r="V22" s="1"/>
      <c r="W22" s="1"/>
      <c r="X22" s="1">
        <v>0</v>
      </c>
      <c r="Y22" s="1">
        <v>0</v>
      </c>
      <c r="Z22" s="1"/>
      <c r="AA22" s="1"/>
      <c r="AB22" s="1"/>
      <c r="AC22" s="2">
        <f>SUM(E22:AB22)</f>
        <v>0</v>
      </c>
      <c r="AD22" s="1"/>
      <c r="AE22" s="1">
        <v>60</v>
      </c>
      <c r="AF22" s="1">
        <v>20</v>
      </c>
      <c r="AG22" s="1">
        <v>-80</v>
      </c>
      <c r="AH22" s="1">
        <v>-30</v>
      </c>
      <c r="AI22" s="1">
        <v>-20</v>
      </c>
      <c r="AJ22" s="1">
        <v>20</v>
      </c>
      <c r="AK22" s="1">
        <v>-100</v>
      </c>
      <c r="AL22" s="1">
        <v>-40</v>
      </c>
      <c r="AM22" s="1">
        <v>-80</v>
      </c>
      <c r="AN22" s="1">
        <v>-60</v>
      </c>
      <c r="AO22" s="1">
        <f>SUM(AE22:AN22)</f>
        <v>-310</v>
      </c>
    </row>
    <row r="23" spans="1:41" ht="15">
      <c r="A23" t="s">
        <v>41</v>
      </c>
      <c r="B23" s="1">
        <v>22</v>
      </c>
      <c r="C23" s="1" t="s">
        <v>11</v>
      </c>
      <c r="D23" s="1" t="s">
        <v>21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2">
        <f>SUM(E23:AB23)</f>
        <v>1</v>
      </c>
      <c r="AD23" s="1"/>
      <c r="AE23" s="1">
        <v>50</v>
      </c>
      <c r="AF23" s="1">
        <v>-40</v>
      </c>
      <c r="AG23" s="1">
        <v>-60</v>
      </c>
      <c r="AH23" s="1">
        <v>-50</v>
      </c>
      <c r="AI23" s="1">
        <v>-50</v>
      </c>
      <c r="AJ23" s="1">
        <v>100</v>
      </c>
      <c r="AK23" s="1">
        <v>60</v>
      </c>
      <c r="AL23" s="1">
        <v>-20</v>
      </c>
      <c r="AM23" s="1">
        <v>-140</v>
      </c>
      <c r="AN23" s="1">
        <v>-120</v>
      </c>
      <c r="AO23" s="1">
        <f>SUM(AE23:AN23)</f>
        <v>-270</v>
      </c>
    </row>
    <row r="24" spans="2:41" ht="15">
      <c r="B24" s="1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ht="15">
      <c r="B25" s="1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15">
      <c r="B26" s="1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ht="15">
      <c r="B27" s="1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ht="15">
      <c r="B28" s="1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ht="15">
      <c r="B29" s="1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ht="15">
      <c r="B30" s="1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15">
      <c r="B31" s="1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">
      <c r="A32" t="s">
        <v>42</v>
      </c>
      <c r="B32" s="1">
        <v>31</v>
      </c>
      <c r="C32" s="1" t="s">
        <v>15</v>
      </c>
      <c r="D32" s="1" t="s">
        <v>22</v>
      </c>
      <c r="E32" s="1"/>
      <c r="F32" s="1"/>
      <c r="G32" s="1"/>
      <c r="H32" s="1"/>
      <c r="I32" s="1"/>
      <c r="J32" s="1"/>
      <c r="K32" s="1">
        <v>1</v>
      </c>
      <c r="L32" s="1"/>
      <c r="M32" s="1"/>
      <c r="N32" s="1"/>
      <c r="O32" s="1"/>
      <c r="P32" s="1"/>
      <c r="Q32" s="1"/>
      <c r="R32" s="1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2">
        <f>SUM(E32:AB32)</f>
        <v>2</v>
      </c>
      <c r="AD32" s="1"/>
      <c r="AE32" s="1">
        <v>40</v>
      </c>
      <c r="AF32" s="1">
        <v>30</v>
      </c>
      <c r="AG32" s="1">
        <v>40</v>
      </c>
      <c r="AH32" s="1">
        <v>70</v>
      </c>
      <c r="AI32" s="1">
        <v>100</v>
      </c>
      <c r="AJ32" s="1">
        <v>60</v>
      </c>
      <c r="AK32" s="1">
        <v>20</v>
      </c>
      <c r="AL32" s="1">
        <v>60</v>
      </c>
      <c r="AM32" s="1">
        <v>60</v>
      </c>
      <c r="AN32" s="1">
        <v>80</v>
      </c>
      <c r="AO32" s="1">
        <f>SUM(AE32:AN32)</f>
        <v>560</v>
      </c>
    </row>
    <row r="33" spans="1:41" ht="15">
      <c r="A33" t="s">
        <v>42</v>
      </c>
      <c r="B33" s="1">
        <v>32</v>
      </c>
      <c r="C33" s="1" t="s">
        <v>0</v>
      </c>
      <c r="D33" s="1" t="s">
        <v>16</v>
      </c>
      <c r="E33" s="1"/>
      <c r="F33" s="1"/>
      <c r="G33" s="1"/>
      <c r="H33" s="1">
        <v>1</v>
      </c>
      <c r="I33" s="1"/>
      <c r="J33" s="1">
        <v>1</v>
      </c>
      <c r="K33" s="1">
        <v>1</v>
      </c>
      <c r="L33" s="1">
        <v>1</v>
      </c>
      <c r="M33" s="1">
        <v>1</v>
      </c>
      <c r="N33" s="1"/>
      <c r="O33" s="1">
        <v>1</v>
      </c>
      <c r="P33" s="1">
        <v>1</v>
      </c>
      <c r="Q33" s="1"/>
      <c r="R33" s="1">
        <v>1</v>
      </c>
      <c r="S33" s="1"/>
      <c r="T33" s="1"/>
      <c r="U33" s="1"/>
      <c r="V33" s="1"/>
      <c r="W33" s="1"/>
      <c r="X33" s="1">
        <v>1</v>
      </c>
      <c r="Y33" s="1"/>
      <c r="Z33" s="1"/>
      <c r="AA33" s="1"/>
      <c r="AB33" s="1">
        <v>1</v>
      </c>
      <c r="AC33" s="2">
        <f>SUM(E33:AB33)</f>
        <v>10</v>
      </c>
      <c r="AD33" s="1"/>
      <c r="AE33" s="1">
        <v>150</v>
      </c>
      <c r="AF33" s="1">
        <v>30</v>
      </c>
      <c r="AG33" s="1">
        <v>40</v>
      </c>
      <c r="AH33" s="1">
        <v>-10</v>
      </c>
      <c r="AI33" s="1">
        <v>100</v>
      </c>
      <c r="AJ33" s="1">
        <v>140</v>
      </c>
      <c r="AK33" s="1">
        <v>0</v>
      </c>
      <c r="AL33" s="1">
        <v>120</v>
      </c>
      <c r="AM33" s="1">
        <v>240</v>
      </c>
      <c r="AN33" s="1">
        <v>180</v>
      </c>
      <c r="AO33" s="1">
        <f>SUM(AE33:AN33)</f>
        <v>990</v>
      </c>
    </row>
    <row r="34" spans="1:41" ht="15">
      <c r="A34" t="s">
        <v>42</v>
      </c>
      <c r="B34" s="1">
        <v>33</v>
      </c>
      <c r="C34" s="1" t="s">
        <v>12</v>
      </c>
      <c r="D34" s="1" t="s">
        <v>18</v>
      </c>
      <c r="E34" s="1"/>
      <c r="F34" s="1"/>
      <c r="G34" s="1"/>
      <c r="H34" s="1">
        <v>1</v>
      </c>
      <c r="I34" s="1"/>
      <c r="J34" s="1">
        <v>1</v>
      </c>
      <c r="K34" s="1">
        <v>1</v>
      </c>
      <c r="L34" s="1">
        <v>1</v>
      </c>
      <c r="M34" s="1">
        <v>1</v>
      </c>
      <c r="N34" s="1"/>
      <c r="O34" s="1">
        <v>1</v>
      </c>
      <c r="P34" s="1">
        <v>1</v>
      </c>
      <c r="Q34" s="1"/>
      <c r="R34" s="1">
        <v>1</v>
      </c>
      <c r="S34" s="1"/>
      <c r="T34" s="1">
        <v>1</v>
      </c>
      <c r="U34" s="1"/>
      <c r="V34" s="1"/>
      <c r="W34" s="1"/>
      <c r="X34" s="1"/>
      <c r="Y34" s="1"/>
      <c r="Z34" s="1"/>
      <c r="AA34" s="1"/>
      <c r="AB34" s="1">
        <v>1</v>
      </c>
      <c r="AC34" s="2">
        <f>SUM(E34:AB34)</f>
        <v>10</v>
      </c>
      <c r="AD34" s="1"/>
      <c r="AE34" s="1">
        <v>0</v>
      </c>
      <c r="AF34" s="1">
        <v>10</v>
      </c>
      <c r="AG34" s="1">
        <v>30</v>
      </c>
      <c r="AH34" s="1">
        <v>-10</v>
      </c>
      <c r="AI34" s="1">
        <v>100</v>
      </c>
      <c r="AJ34" s="1">
        <v>60</v>
      </c>
      <c r="AK34" s="1">
        <v>120</v>
      </c>
      <c r="AL34" s="1">
        <v>140</v>
      </c>
      <c r="AM34" s="1">
        <v>140</v>
      </c>
      <c r="AN34" s="1">
        <v>220</v>
      </c>
      <c r="AO34" s="1">
        <f>SUM(AE34:AN34)</f>
        <v>810</v>
      </c>
    </row>
    <row r="35" spans="30:41" ht="15"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BB</cp:lastModifiedBy>
  <dcterms:created xsi:type="dcterms:W3CDTF">2012-09-30T14:05:11Z</dcterms:created>
  <dcterms:modified xsi:type="dcterms:W3CDTF">2012-10-02T17:11:36Z</dcterms:modified>
  <cp:category/>
  <cp:version/>
  <cp:contentType/>
  <cp:contentStatus/>
</cp:coreProperties>
</file>